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E3198DD2-09EF-4BFB-BEDE-E15238B1FE9B}" xr6:coauthVersionLast="47" xr6:coauthVersionMax="47" xr10:uidLastSave="{00000000-0000-0000-0000-000000000000}"/>
  <bookViews>
    <workbookView xWindow="780" yWindow="780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G29" i="2" s="1"/>
  <c r="G30" i="2" l="1"/>
  <c r="K30" i="2"/>
  <c r="K29" i="2"/>
  <c r="K28" i="2"/>
  <c r="G26" i="2"/>
  <c r="G31" i="2"/>
  <c r="G28" i="2"/>
  <c r="H28" i="2" s="1"/>
  <c r="I28" i="2" s="1"/>
  <c r="G27" i="2"/>
  <c r="K26" i="2"/>
  <c r="K12" i="2"/>
  <c r="G23" i="2"/>
  <c r="K27" i="2"/>
  <c r="K31" i="2"/>
  <c r="G17" i="2"/>
  <c r="G18" i="2"/>
  <c r="G21" i="2"/>
  <c r="K23" i="2"/>
  <c r="K14" i="2"/>
  <c r="G11" i="2"/>
  <c r="G25" i="2"/>
  <c r="G22" i="2"/>
  <c r="H22" i="2" s="1"/>
  <c r="I22" i="2" s="1"/>
  <c r="K11" i="2"/>
  <c r="K21" i="2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G13" i="2"/>
  <c r="H13" i="2" s="1"/>
  <c r="I13" i="2" s="1"/>
  <c r="G20" i="2"/>
  <c r="H20" i="2" s="1"/>
  <c r="I20" i="2" s="1"/>
  <c r="K15" i="2"/>
  <c r="L15" i="2" s="1"/>
  <c r="M15" i="2" s="1"/>
  <c r="G14" i="2"/>
  <c r="H14" i="2" s="1"/>
  <c r="I14" i="2" s="1"/>
  <c r="K24" i="2"/>
  <c r="G19" i="2"/>
  <c r="H19" i="2" s="1"/>
  <c r="I19" i="2" s="1"/>
  <c r="G15" i="2"/>
  <c r="H15" i="2" s="1"/>
  <c r="I15" i="2" s="1"/>
  <c r="K16" i="2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1" i="2"/>
  <c r="I21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H31" i="2"/>
  <c r="I31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H30" i="2"/>
  <c r="I30" i="2" s="1"/>
  <c r="K33" i="2"/>
  <c r="L33" i="2" s="1"/>
  <c r="M33" i="2" s="1"/>
  <c r="K9" i="2"/>
  <c r="L9" i="2" s="1"/>
  <c r="M9" i="2" s="1"/>
  <c r="L26" i="2"/>
  <c r="M26" i="2" s="1"/>
  <c r="K34" i="2"/>
  <c r="L34" i="2" s="1"/>
  <c r="M34" i="2" s="1"/>
  <c r="L29" i="2"/>
  <c r="M29" i="2" s="1"/>
  <c r="K37" i="2"/>
  <c r="L37" i="2" s="1"/>
  <c r="M37" i="2" s="1"/>
  <c r="L13" i="2"/>
  <c r="M13" i="2" s="1"/>
  <c r="G6" i="2"/>
  <c r="L30" i="2"/>
  <c r="M30" i="2" s="1"/>
  <c r="L14" i="2"/>
  <c r="M14" i="2" s="1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L12" i="2"/>
  <c r="M12" i="2" s="1"/>
  <c r="L16" i="2"/>
  <c r="M16" i="2" s="1"/>
  <c r="L11" i="2"/>
  <c r="M11" i="2" s="1"/>
  <c r="H18" i="2"/>
  <c r="I18" i="2" s="1"/>
  <c r="L24" i="2"/>
  <c r="M24" i="2" s="1"/>
  <c r="G8" i="2"/>
  <c r="H8" i="2" s="1"/>
  <c r="I8" i="2" s="1"/>
  <c r="L31" i="2"/>
  <c r="M31" i="2" s="1"/>
  <c r="K36" i="2"/>
  <c r="L36" i="2" s="1"/>
  <c r="M36" i="2" s="1"/>
  <c r="G9" i="2"/>
  <c r="H9" i="2" s="1"/>
  <c r="I9" i="2" s="1"/>
  <c r="L21" i="2"/>
  <c r="M21" i="2" s="1"/>
  <c r="L28" i="2"/>
  <c r="M28" i="2" s="1"/>
  <c r="K35" i="2"/>
  <c r="L35" i="2" s="1"/>
  <c r="M35" i="2" s="1"/>
  <c r="K7" i="2"/>
  <c r="L7" i="2" s="1"/>
  <c r="M7" i="2" s="1"/>
  <c r="H17" i="2"/>
  <c r="I17" i="2" s="1"/>
  <c r="L27" i="2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<sst xmlns="http://schemas.openxmlformats.org/spreadsheetml/2006/main" count="19" uniqueCount="18">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</sst>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118</v>
      </c>
      <c r="C2" s="3">
        <v>1435.4</v>
      </c>
      <c r="D2" s="12">
        <v>250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856778519.45972049</v>
      </c>
      <c r="C5">
        <v>1178.392534489765</v>
      </c>
      <c r="D5">
        <f t="shared" ref="D5:D36" si="0">C5*0.001</f>
        <v>1.178392534489765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1588816919.0014884</v>
      </c>
      <c r="C6">
        <v>1447.7439026582242</v>
      </c>
      <c r="D6">
        <f t="shared" si="0"/>
        <v>1.4477439026582242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771669487.40290916</v>
      </c>
      <c r="C7">
        <v>1138.0051705190642</v>
      </c>
      <c r="D7">
        <f t="shared" si="0"/>
        <v>1.1380051705190641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4195688813.6528859</v>
      </c>
      <c r="C8">
        <v>2001.0973455078617</v>
      </c>
      <c r="D8">
        <f t="shared" si="0"/>
        <v>2.001097345507862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1430702626.5180707</v>
      </c>
      <c r="C9">
        <v>1398.0313727579576</v>
      </c>
      <c r="D9">
        <f t="shared" si="0"/>
        <v>1.3980313727579576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613580313.25893712</v>
      </c>
      <c r="C10">
        <v>1054.2839575891721</v>
      </c>
      <c r="D10">
        <f t="shared" si="0"/>
        <v>1.0542839575891723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>
        <v>662869571.56547379</v>
      </c>
      <c r="C11">
        <v>1081.7904763170643</v>
      </c>
      <c r="D11">
        <f t="shared" si="0"/>
        <v>1.0817904763170643</v>
      </c>
      <c r="F11">
        <v>0.6</v>
      </c>
      <c r="G11" s="5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5">
        <v>737762318.69747519</v>
      </c>
      <c r="C12">
        <v>1121.0869120583973</v>
      </c>
      <c r="D12">
        <f t="shared" si="0"/>
        <v>1.1210869120583973</v>
      </c>
      <c r="F12">
        <v>0.7</v>
      </c>
      <c r="G12" s="5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15">
        <v>3416077882.238028</v>
      </c>
      <c r="C13">
        <v>1868.5714705357234</v>
      </c>
      <c r="D13">
        <f t="shared" si="0"/>
        <v>1.8685714705357235</v>
      </c>
      <c r="F13">
        <v>0.8</v>
      </c>
      <c r="G13" s="5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15">
        <v>757310911.03038502</v>
      </c>
      <c r="C14">
        <v>1130.9025861946927</v>
      </c>
      <c r="D14">
        <f t="shared" si="0"/>
        <v>1.1309025861946929</v>
      </c>
      <c r="F14">
        <v>0.9</v>
      </c>
      <c r="G14" s="5">
        <f t="shared" si="7"/>
        <v>1</v>
      </c>
      <c r="H14">
        <f>G14*$B$2/$C$2</f>
        <v>8.2207050299568055E-2</v>
      </c>
      <c r="I14">
        <f>H14*$D$2</f>
        <v>20.551762574892013</v>
      </c>
      <c r="K14">
        <f t="shared" si="8"/>
        <v>445691959.30200356</v>
      </c>
      <c r="L14">
        <f t="shared" si="2"/>
        <v>3.6639021316452844E-2</v>
      </c>
      <c r="M14">
        <f t="shared" si="5"/>
        <v>9.1597553291132101</v>
      </c>
    </row>
    <row r="15" spans="2:13" x14ac:dyDescent="0.4">
      <c r="B15" s="15">
        <v>772816951.20732188</v>
      </c>
      <c r="C15">
        <v>1138.5689581040672</v>
      </c>
      <c r="D15">
        <f t="shared" si="0"/>
        <v>1.1385689581040672</v>
      </c>
      <c r="F15">
        <v>1</v>
      </c>
      <c r="G15" s="5">
        <f t="shared" si="7"/>
        <v>10</v>
      </c>
      <c r="H15">
        <f t="shared" si="1"/>
        <v>0.82207050299568063</v>
      </c>
      <c r="I15">
        <f t="shared" si="4"/>
        <v>205.51762574892015</v>
      </c>
      <c r="K15">
        <f t="shared" si="8"/>
        <v>6410339365.4115753</v>
      </c>
      <c r="L15">
        <f t="shared" si="2"/>
        <v>0.52697509064969061</v>
      </c>
      <c r="M15">
        <f t="shared" si="5"/>
        <v>131.74377266242266</v>
      </c>
    </row>
    <row r="16" spans="2:13" x14ac:dyDescent="0.4">
      <c r="B16" s="15">
        <v>577455499.32046711</v>
      </c>
      <c r="C16">
        <v>1033.1735985131322</v>
      </c>
      <c r="D16">
        <f t="shared" si="0"/>
        <v>1.0331735985131323</v>
      </c>
      <c r="F16">
        <v>1.1000000000000001</v>
      </c>
      <c r="G16" s="5">
        <f t="shared" si="7"/>
        <v>31</v>
      </c>
      <c r="H16">
        <f t="shared" si="1"/>
        <v>2.5484185592866098</v>
      </c>
      <c r="I16">
        <f t="shared" si="4"/>
        <v>637.10463982165243</v>
      </c>
      <c r="K16">
        <f t="shared" si="8"/>
        <v>24133867196.127804</v>
      </c>
      <c r="L16">
        <f t="shared" si="2"/>
        <v>1.9839740345151742</v>
      </c>
      <c r="M16">
        <f t="shared" si="5"/>
        <v>495.99350862879356</v>
      </c>
    </row>
    <row r="17" spans="2:13" x14ac:dyDescent="0.4">
      <c r="B17" s="15">
        <v>1097987649.2769334</v>
      </c>
      <c r="C17">
        <v>1279.9694699007371</v>
      </c>
      <c r="D17">
        <f t="shared" si="0"/>
        <v>1.2799694699007371</v>
      </c>
      <c r="F17">
        <v>1.2</v>
      </c>
      <c r="G17" s="5">
        <f t="shared" si="7"/>
        <v>13</v>
      </c>
      <c r="H17">
        <f t="shared" si="1"/>
        <v>1.0686916538943847</v>
      </c>
      <c r="I17">
        <f t="shared" si="4"/>
        <v>267.17291347359617</v>
      </c>
      <c r="K17">
        <f t="shared" si="8"/>
        <v>13157779183.467228</v>
      </c>
      <c r="L17">
        <f t="shared" si="2"/>
        <v>1.0816622151658999</v>
      </c>
      <c r="M17">
        <f t="shared" si="5"/>
        <v>270.41555379147496</v>
      </c>
    </row>
    <row r="18" spans="2:13" x14ac:dyDescent="0.4">
      <c r="B18" s="15">
        <v>1367600634.6310153</v>
      </c>
      <c r="C18">
        <v>1377.1678972738891</v>
      </c>
      <c r="D18">
        <f t="shared" si="0"/>
        <v>1.3771678972738892</v>
      </c>
      <c r="F18">
        <v>1.3</v>
      </c>
      <c r="G18" s="5">
        <f t="shared" si="7"/>
        <v>15</v>
      </c>
      <c r="H18">
        <f t="shared" si="1"/>
        <v>1.2331057544935209</v>
      </c>
      <c r="I18">
        <f t="shared" si="4"/>
        <v>308.27643862338022</v>
      </c>
      <c r="K18">
        <f t="shared" si="8"/>
        <v>20166802059.248997</v>
      </c>
      <c r="L18">
        <f t="shared" si="2"/>
        <v>1.6578533112661151</v>
      </c>
      <c r="M18">
        <f t="shared" si="5"/>
        <v>414.46332781652876</v>
      </c>
    </row>
    <row r="19" spans="2:13" x14ac:dyDescent="0.4">
      <c r="B19" s="15">
        <v>616416583.09414828</v>
      </c>
      <c r="C19">
        <v>1055.9059338675515</v>
      </c>
      <c r="D19">
        <f t="shared" si="0"/>
        <v>1.0559059338675516</v>
      </c>
      <c r="F19">
        <v>1.4</v>
      </c>
      <c r="G19" s="5">
        <f t="shared" si="7"/>
        <v>9</v>
      </c>
      <c r="H19">
        <f t="shared" si="1"/>
        <v>0.73986345269611253</v>
      </c>
      <c r="I19">
        <f t="shared" si="4"/>
        <v>184.96586317402813</v>
      </c>
      <c r="K19">
        <f t="shared" si="8"/>
        <v>14332022469.270344</v>
      </c>
      <c r="L19">
        <f t="shared" si="2"/>
        <v>1.1781932920258467</v>
      </c>
      <c r="M19">
        <f t="shared" si="5"/>
        <v>294.54832300646166</v>
      </c>
    </row>
    <row r="20" spans="2:13" x14ac:dyDescent="0.4">
      <c r="B20" s="15">
        <v>710930220.53315544</v>
      </c>
      <c r="C20">
        <v>1107.3275822665873</v>
      </c>
      <c r="D20">
        <f t="shared" si="0"/>
        <v>1.1073275822665873</v>
      </c>
      <c r="F20">
        <v>1.5</v>
      </c>
      <c r="G20" s="5">
        <f t="shared" si="7"/>
        <v>1</v>
      </c>
      <c r="H20">
        <f t="shared" si="1"/>
        <v>8.2207050299568055E-2</v>
      </c>
      <c r="I20">
        <f t="shared" si="4"/>
        <v>20.551762574892013</v>
      </c>
      <c r="K20">
        <f t="shared" si="8"/>
        <v>1997323457.1950741</v>
      </c>
      <c r="L20">
        <f t="shared" si="2"/>
        <v>0.16419406991014263</v>
      </c>
      <c r="M20">
        <f t="shared" si="5"/>
        <v>41.048517477535654</v>
      </c>
    </row>
    <row r="21" spans="2:13" x14ac:dyDescent="0.4">
      <c r="B21" s="15">
        <v>1382590355.0886545</v>
      </c>
      <c r="C21">
        <v>1382.1811533406856</v>
      </c>
      <c r="D21">
        <f t="shared" si="0"/>
        <v>1.3821811533406856</v>
      </c>
      <c r="F21">
        <v>1.6</v>
      </c>
      <c r="G21" s="5">
        <f t="shared" si="7"/>
        <v>1</v>
      </c>
      <c r="H21">
        <f t="shared" si="1"/>
        <v>8.2207050299568055E-2</v>
      </c>
      <c r="I21">
        <f t="shared" si="4"/>
        <v>20.551762574892013</v>
      </c>
      <c r="K21">
        <f t="shared" si="8"/>
        <v>2450826238.8248196</v>
      </c>
      <c r="L21">
        <f t="shared" si="2"/>
        <v>0.20147519589057317</v>
      </c>
      <c r="M21">
        <f t="shared" si="5"/>
        <v>50.36879897264329</v>
      </c>
    </row>
    <row r="22" spans="2:13" x14ac:dyDescent="0.4">
      <c r="B22" s="15">
        <v>805304893.08247209</v>
      </c>
      <c r="C22">
        <v>1154.3049867261739</v>
      </c>
      <c r="D22">
        <f t="shared" si="0"/>
        <v>1.1543049867261739</v>
      </c>
      <c r="F22">
        <v>1.7</v>
      </c>
      <c r="G22" s="5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15">
        <v>1394062382.1690629</v>
      </c>
      <c r="C23">
        <v>1385.9935056315667</v>
      </c>
      <c r="D23">
        <f t="shared" si="0"/>
        <v>1.3859935056315666</v>
      </c>
      <c r="F23">
        <v>1.8</v>
      </c>
      <c r="G23" s="5">
        <f t="shared" si="7"/>
        <v>2</v>
      </c>
      <c r="H23">
        <f t="shared" si="1"/>
        <v>0.16441410059913611</v>
      </c>
      <c r="I23">
        <f t="shared" si="4"/>
        <v>41.103525149784026</v>
      </c>
      <c r="K23">
        <f t="shared" si="8"/>
        <v>6581454497.1021461</v>
      </c>
      <c r="L23">
        <f t="shared" si="2"/>
        <v>0.54104196088759449</v>
      </c>
      <c r="M23">
        <f t="shared" si="5"/>
        <v>135.26049022189864</v>
      </c>
    </row>
    <row r="24" spans="2:13" x14ac:dyDescent="0.4">
      <c r="B24" s="15">
        <v>838366771.55666029</v>
      </c>
      <c r="C24">
        <v>1169.8903128006318</v>
      </c>
      <c r="D24">
        <f t="shared" si="0"/>
        <v>1.1698903128006319</v>
      </c>
      <c r="F24">
        <v>1.9</v>
      </c>
      <c r="G24" s="5">
        <f t="shared" si="7"/>
        <v>4</v>
      </c>
      <c r="H24">
        <f t="shared" si="1"/>
        <v>0.32882820119827222</v>
      </c>
      <c r="I24">
        <f t="shared" si="4"/>
        <v>82.207050299568053</v>
      </c>
      <c r="K24">
        <f t="shared" si="8"/>
        <v>15787075535.015877</v>
      </c>
      <c r="L24">
        <f t="shared" si="2"/>
        <v>1.2978089125901306</v>
      </c>
      <c r="M24">
        <f t="shared" si="5"/>
        <v>324.45222814753265</v>
      </c>
    </row>
    <row r="25" spans="2:13" x14ac:dyDescent="0.4">
      <c r="B25" s="15">
        <v>1573275269.8039799</v>
      </c>
      <c r="C25">
        <v>1443.0078641146724</v>
      </c>
      <c r="D25">
        <f t="shared" si="0"/>
        <v>1.4430078641146724</v>
      </c>
      <c r="F25">
        <v>2</v>
      </c>
      <c r="G25" s="5">
        <f t="shared" si="7"/>
        <v>1</v>
      </c>
      <c r="H25">
        <f t="shared" si="1"/>
        <v>8.2207050299568055E-2</v>
      </c>
      <c r="I25">
        <f t="shared" si="4"/>
        <v>20.551762574892013</v>
      </c>
      <c r="K25">
        <f t="shared" si="8"/>
        <v>4195688813.6528859</v>
      </c>
      <c r="L25">
        <f t="shared" si="2"/>
        <v>0.34491520134529779</v>
      </c>
      <c r="M25">
        <f t="shared" si="5"/>
        <v>86.228800336324454</v>
      </c>
    </row>
    <row r="26" spans="2:13" x14ac:dyDescent="0.4">
      <c r="B26" s="15">
        <v>937995169.0807749</v>
      </c>
      <c r="C26">
        <v>1214.5087828000358</v>
      </c>
      <c r="D26">
        <f t="shared" si="0"/>
        <v>1.2145087828000358</v>
      </c>
      <c r="F26">
        <v>2.1</v>
      </c>
      <c r="G26" s="5">
        <f t="shared" ref="G26:G31" si="9">COUNTIFS($D$5:$D$750, "&gt;"&amp;F26, $D$5:$D$750, "&lt;"&amp;F27)</f>
        <v>2</v>
      </c>
      <c r="H26">
        <f t="shared" si="1"/>
        <v>0.16441410059913611</v>
      </c>
      <c r="I26">
        <f t="shared" si="4"/>
        <v>41.103525149784026</v>
      </c>
      <c r="K26">
        <f t="shared" ref="K26:K31" si="10">SUMIFS($B$5:$B$750,$D$5:$D$750,"&gt;"&amp;F26,$D$5:$D$750,"&lt;"&amp;F27)</f>
        <v>10225166764.084826</v>
      </c>
      <c r="L26">
        <f t="shared" si="2"/>
        <v>0.84058079849659284</v>
      </c>
      <c r="M26">
        <f t="shared" si="5"/>
        <v>210.1451996241482</v>
      </c>
    </row>
    <row r="27" spans="2:13" x14ac:dyDescent="0.4">
      <c r="B27" s="15">
        <v>994734097.52503872</v>
      </c>
      <c r="C27">
        <v>1238.5193444189538</v>
      </c>
      <c r="D27">
        <f t="shared" si="0"/>
        <v>1.2385193444189537</v>
      </c>
      <c r="F27">
        <v>2.2000000000000002</v>
      </c>
      <c r="G27" s="5">
        <f t="shared" si="9"/>
        <v>1</v>
      </c>
      <c r="H27">
        <f t="shared" si="1"/>
        <v>8.2207050299568055E-2</v>
      </c>
      <c r="I27">
        <f t="shared" si="4"/>
        <v>20.551762574892013</v>
      </c>
      <c r="K27">
        <f t="shared" si="10"/>
        <v>6125491350.5549412</v>
      </c>
      <c r="L27">
        <f t="shared" si="2"/>
        <v>0.50355857556463912</v>
      </c>
      <c r="M27">
        <f t="shared" si="5"/>
        <v>125.88964389115978</v>
      </c>
    </row>
    <row r="28" spans="2:13" x14ac:dyDescent="0.4">
      <c r="B28" s="15">
        <v>638664562.24818218</v>
      </c>
      <c r="C28">
        <v>1068.4595017340066</v>
      </c>
      <c r="D28">
        <f t="shared" si="0"/>
        <v>1.0684595017340066</v>
      </c>
      <c r="F28">
        <v>2.2999999999999998</v>
      </c>
      <c r="G28" s="5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5">
        <v>776773673.9061749</v>
      </c>
      <c r="C29">
        <v>1140.5087598843004</v>
      </c>
      <c r="D29">
        <f t="shared" si="0"/>
        <v>1.1405087598843004</v>
      </c>
      <c r="F29">
        <v>2.4</v>
      </c>
      <c r="G29" s="5">
        <f t="shared" si="9"/>
        <v>4</v>
      </c>
      <c r="H29">
        <f t="shared" si="1"/>
        <v>0.32882820119827222</v>
      </c>
      <c r="I29">
        <f t="shared" si="4"/>
        <v>82.207050299568053</v>
      </c>
      <c r="K29">
        <f t="shared" si="10"/>
        <v>31250266193.174294</v>
      </c>
      <c r="L29">
        <f t="shared" si="2"/>
        <v>2.5689922048171701</v>
      </c>
      <c r="M29">
        <f t="shared" si="5"/>
        <v>642.24805120429255</v>
      </c>
    </row>
    <row r="30" spans="2:13" x14ac:dyDescent="0.4">
      <c r="B30" s="15">
        <v>3771058465.8626747</v>
      </c>
      <c r="C30">
        <v>1931.1746316177737</v>
      </c>
      <c r="D30">
        <f t="shared" si="0"/>
        <v>1.9311746316177738</v>
      </c>
      <c r="F30">
        <v>2.5</v>
      </c>
      <c r="G30" s="5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5">
        <v>790739376.93985295</v>
      </c>
      <c r="C31">
        <v>1147.3033137381906</v>
      </c>
      <c r="D31">
        <f t="shared" si="0"/>
        <v>1.1473033137381905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>
        <v>689213332.78675199</v>
      </c>
      <c r="C32">
        <v>1095.9355529280383</v>
      </c>
      <c r="D32">
        <f t="shared" si="0"/>
        <v>1.0959355529280383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997926424.21766806</v>
      </c>
      <c r="C33">
        <v>1239.8428258717543</v>
      </c>
      <c r="D33">
        <f t="shared" si="0"/>
        <v>1.2398428258717542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765432164.65535927</v>
      </c>
      <c r="C34">
        <v>1134.9307470737442</v>
      </c>
      <c r="D34">
        <f t="shared" si="0"/>
        <v>1.1349307470737442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1344834931.7830601</v>
      </c>
      <c r="C35">
        <v>1369.4834439584865</v>
      </c>
      <c r="D35">
        <f t="shared" si="0"/>
        <v>1.3694834439584866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3865759376.7350693</v>
      </c>
      <c r="C36">
        <v>1947.2067448453652</v>
      </c>
      <c r="D36">
        <f t="shared" si="0"/>
        <v>1.9472067448453652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706222356.45801377</v>
      </c>
      <c r="C37">
        <v>1104.8778821054843</v>
      </c>
      <c r="D37">
        <f t="shared" ref="D37:D68" si="11">C37*0.001</f>
        <v>1.1048778821054843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>
        <v>753640485.27989507</v>
      </c>
      <c r="C38">
        <v>1129.0725944816111</v>
      </c>
      <c r="D38">
        <f t="shared" si="11"/>
        <v>1.1290725944816111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>
        <v>777795856.52927792</v>
      </c>
      <c r="C39">
        <v>1141.0088185556522</v>
      </c>
      <c r="D39">
        <f t="shared" si="11"/>
        <v>1.1410088185556522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>
        <v>790353890.69474089</v>
      </c>
      <c r="C40">
        <v>1147.1168462590374</v>
      </c>
      <c r="D40">
        <f t="shared" si="11"/>
        <v>1.1471168462590373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>
        <v>746695681.22839236</v>
      </c>
      <c r="C41">
        <v>1125.5937484936453</v>
      </c>
      <c r="D41">
        <f t="shared" si="11"/>
        <v>1.1255937484936454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>
        <v>1997323457.1950741</v>
      </c>
      <c r="C42">
        <v>1562.4876502394131</v>
      </c>
      <c r="D42">
        <f t="shared" si="11"/>
        <v>1.5624876502394132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>
        <v>1114515859.8802001</v>
      </c>
      <c r="C43">
        <v>1286.3600490167937</v>
      </c>
      <c r="D43">
        <f t="shared" si="11"/>
        <v>1.2863600490167937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>
        <v>660931829.37126732</v>
      </c>
      <c r="C44">
        <v>1080.7353280764087</v>
      </c>
      <c r="D44">
        <f t="shared" si="11"/>
        <v>1.0807353280764087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>
        <v>773582242.7565608</v>
      </c>
      <c r="C45">
        <v>1138.9446614497508</v>
      </c>
      <c r="D45">
        <f t="shared" si="11"/>
        <v>1.1389446614497509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>
        <v>785348275.46516609</v>
      </c>
      <c r="C46">
        <v>1144.6900048955165</v>
      </c>
      <c r="D46">
        <f t="shared" si="11"/>
        <v>1.1446900048955164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>
        <v>8140848505.6463871</v>
      </c>
      <c r="C47">
        <v>2495.8798999138621</v>
      </c>
      <c r="D47">
        <f t="shared" si="11"/>
        <v>2.4958798999138621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>
        <v>7406501611.4367294</v>
      </c>
      <c r="C48">
        <v>2418.4558661204687</v>
      </c>
      <c r="D48">
        <f t="shared" si="11"/>
        <v>2.4184558661204689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>
        <v>638784240.79427242</v>
      </c>
      <c r="C49">
        <v>1068.5262366581362</v>
      </c>
      <c r="D49">
        <f t="shared" si="11"/>
        <v>1.0685262366581363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>
        <v>808539306.66134775</v>
      </c>
      <c r="C50">
        <v>1155.8482996954451</v>
      </c>
      <c r="D50">
        <f t="shared" si="11"/>
        <v>1.1558482996954451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>
        <v>726240132.04850125</v>
      </c>
      <c r="C51">
        <v>1115.2199778186448</v>
      </c>
      <c r="D51">
        <f t="shared" si="11"/>
        <v>1.1152199778186449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>
        <v>445691959.30200356</v>
      </c>
      <c r="C52">
        <v>947.71711912262629</v>
      </c>
      <c r="D52">
        <f t="shared" si="11"/>
        <v>0.94771711912262635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>
        <v>7885292873.1864166</v>
      </c>
      <c r="C53">
        <v>2469.4850539630784</v>
      </c>
      <c r="D53">
        <f t="shared" si="11"/>
        <v>2.4694850539630786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>
        <v>991268046.49914861</v>
      </c>
      <c r="C54">
        <v>1237.0791716668816</v>
      </c>
      <c r="D54">
        <f t="shared" si="11"/>
        <v>1.2370791716668816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>
        <v>725116211.41173065</v>
      </c>
      <c r="C55">
        <v>1114.6443803723955</v>
      </c>
      <c r="D55">
        <f t="shared" si="11"/>
        <v>1.1146443803723955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>
        <v>1380887753.0357502</v>
      </c>
      <c r="C56">
        <v>1381.6135542393524</v>
      </c>
      <c r="D56">
        <f t="shared" si="11"/>
        <v>1.3816135542393524</v>
      </c>
    </row>
    <row r="57" spans="2:13" ht="20.25" thickTop="1" thickBot="1" x14ac:dyDescent="0.45">
      <c r="B57" s="15">
        <v>7817623202.9047623</v>
      </c>
      <c r="C57">
        <v>2462.400575530562</v>
      </c>
      <c r="D57">
        <f t="shared" si="11"/>
        <v>2.462400575530562</v>
      </c>
      <c r="F57" s="13" t="s">
        <v>13</v>
      </c>
      <c r="G57" s="14">
        <f>SUM(G5:G55)</f>
        <v>95</v>
      </c>
      <c r="H57" s="14">
        <f>SUM(H5:H55)</f>
        <v>7.8096697784589661</v>
      </c>
      <c r="I57" s="14">
        <f>SUM(I5:I55)</f>
        <v>1952.4174446147415</v>
      </c>
      <c r="J57" s="14"/>
      <c r="K57" s="14"/>
      <c r="L57" s="14">
        <f t="shared" ref="L57:M57" si="15">SUM(L5:L55)</f>
        <v>12.927863884441319</v>
      </c>
      <c r="M57" s="14">
        <f t="shared" si="15"/>
        <v>3231.9659711103304</v>
      </c>
    </row>
    <row r="58" spans="2:13" ht="19.5" thickTop="1" x14ac:dyDescent="0.4">
      <c r="B58" s="15">
        <v>940853318.59538877</v>
      </c>
      <c r="C58">
        <v>1215.7411018394878</v>
      </c>
      <c r="D58">
        <f t="shared" si="11"/>
        <v>1.2157411018394879</v>
      </c>
    </row>
    <row r="59" spans="2:13" x14ac:dyDescent="0.4">
      <c r="B59" s="15">
        <v>1342841334.390599</v>
      </c>
      <c r="C59">
        <v>1368.8063970926889</v>
      </c>
      <c r="D59">
        <f t="shared" si="11"/>
        <v>1.3688063970926889</v>
      </c>
    </row>
    <row r="60" spans="2:13" x14ac:dyDescent="0.4">
      <c r="B60" s="15">
        <v>4070134545.1285954</v>
      </c>
      <c r="C60">
        <v>1980.9341902318347</v>
      </c>
      <c r="D60">
        <f t="shared" si="11"/>
        <v>1.9809341902318347</v>
      </c>
    </row>
    <row r="61" spans="2:13" x14ac:dyDescent="0.4">
      <c r="B61" s="15">
        <v>1193365428.9649763</v>
      </c>
      <c r="C61">
        <v>1316.0072344372056</v>
      </c>
      <c r="D61">
        <f t="shared" si="11"/>
        <v>1.3160072344372056</v>
      </c>
    </row>
    <row r="62" spans="2:13" x14ac:dyDescent="0.4">
      <c r="B62" s="15">
        <v>2450826238.8248196</v>
      </c>
      <c r="C62">
        <v>1672.7766835733628</v>
      </c>
      <c r="D62">
        <f t="shared" si="11"/>
        <v>1.6727766835733628</v>
      </c>
    </row>
    <row r="63" spans="2:13" x14ac:dyDescent="0.4">
      <c r="B63" s="15">
        <v>905671749.26396155</v>
      </c>
      <c r="C63">
        <v>1200.3946915957843</v>
      </c>
      <c r="D63">
        <f t="shared" si="11"/>
        <v>1.2003946915957844</v>
      </c>
    </row>
    <row r="64" spans="2:13" x14ac:dyDescent="0.4">
      <c r="B64" s="15">
        <v>1346676050.331363</v>
      </c>
      <c r="C64">
        <v>1370.1081133435453</v>
      </c>
      <c r="D64">
        <f t="shared" si="11"/>
        <v>1.3701081133435453</v>
      </c>
    </row>
    <row r="65" spans="2:4" x14ac:dyDescent="0.4">
      <c r="B65" s="15">
        <v>1477935511.4275293</v>
      </c>
      <c r="C65">
        <v>1413.2498694677997</v>
      </c>
      <c r="D65">
        <f t="shared" si="11"/>
        <v>1.4132498694677997</v>
      </c>
    </row>
    <row r="66" spans="2:4" x14ac:dyDescent="0.4">
      <c r="B66" s="15">
        <v>789197807.97223401</v>
      </c>
      <c r="C66">
        <v>1146.5572618675546</v>
      </c>
      <c r="D66">
        <f t="shared" si="11"/>
        <v>1.1465572618675546</v>
      </c>
    </row>
    <row r="67" spans="2:4" x14ac:dyDescent="0.4">
      <c r="B67" s="15">
        <v>757184245.69823265</v>
      </c>
      <c r="C67">
        <v>1130.8395323301738</v>
      </c>
      <c r="D67">
        <f t="shared" si="11"/>
        <v>1.1308395323301739</v>
      </c>
    </row>
    <row r="68" spans="2:4" x14ac:dyDescent="0.4">
      <c r="B68" s="15">
        <v>986837389.81554365</v>
      </c>
      <c r="C68">
        <v>1235.2333003834772</v>
      </c>
      <c r="D68">
        <f t="shared" si="11"/>
        <v>1.2352333003834772</v>
      </c>
    </row>
    <row r="69" spans="2:4" x14ac:dyDescent="0.4">
      <c r="B69" s="15">
        <v>1512737002.236511</v>
      </c>
      <c r="C69">
        <v>1424.2566937934637</v>
      </c>
      <c r="D69">
        <f t="shared" ref="D69:D132" si="16">C69*0.001</f>
        <v>1.4242566937934638</v>
      </c>
    </row>
    <row r="70" spans="2:4" x14ac:dyDescent="0.4">
      <c r="B70" s="15">
        <v>1401054049.4108834</v>
      </c>
      <c r="C70">
        <v>1388.3067091976368</v>
      </c>
      <c r="D70">
        <f t="shared" si="16"/>
        <v>1.3883067091976369</v>
      </c>
    </row>
    <row r="71" spans="2:4" x14ac:dyDescent="0.4">
      <c r="B71" s="15">
        <v>774092577.37591779</v>
      </c>
      <c r="C71">
        <v>1139.1950615102564</v>
      </c>
      <c r="D71">
        <f t="shared" si="16"/>
        <v>1.1391950615102564</v>
      </c>
    </row>
    <row r="72" spans="2:4" x14ac:dyDescent="0.4">
      <c r="B72" s="15">
        <v>641419059.04020357</v>
      </c>
      <c r="C72">
        <v>1069.9933519472845</v>
      </c>
      <c r="D72">
        <f t="shared" si="16"/>
        <v>1.0699933519472846</v>
      </c>
    </row>
    <row r="73" spans="2:4" x14ac:dyDescent="0.4">
      <c r="B73" s="15">
        <v>1453625418.414361</v>
      </c>
      <c r="C73">
        <v>1405.4582918246483</v>
      </c>
      <c r="D73">
        <f t="shared" si="16"/>
        <v>1.4054582918246483</v>
      </c>
    </row>
    <row r="74" spans="2:4" x14ac:dyDescent="0.4">
      <c r="B74" s="15">
        <v>1651326030.5825596</v>
      </c>
      <c r="C74">
        <v>1466.4864961028725</v>
      </c>
      <c r="D74">
        <f t="shared" si="16"/>
        <v>1.4664864961028725</v>
      </c>
    </row>
    <row r="75" spans="2:4" x14ac:dyDescent="0.4">
      <c r="B75" s="15">
        <v>1041707056.2972351</v>
      </c>
      <c r="C75">
        <v>1257.715253050324</v>
      </c>
      <c r="D75">
        <f t="shared" si="16"/>
        <v>1.2577152530503239</v>
      </c>
    </row>
    <row r="76" spans="2:4" x14ac:dyDescent="0.4">
      <c r="B76">
        <v>1017850684.2474846</v>
      </c>
      <c r="C76">
        <v>1248.0399388503008</v>
      </c>
      <c r="D76">
        <f t="shared" si="16"/>
        <v>1.2480399388503007</v>
      </c>
    </row>
    <row r="77" spans="2:4" x14ac:dyDescent="0.4">
      <c r="B77">
        <v>1010869237.041327</v>
      </c>
      <c r="C77">
        <v>1245.1799508141735</v>
      </c>
      <c r="D77">
        <f t="shared" si="16"/>
        <v>1.2451799508141734</v>
      </c>
    </row>
    <row r="78" spans="2:4" x14ac:dyDescent="0.4">
      <c r="B78">
        <v>710062199.16043067</v>
      </c>
      <c r="C78">
        <v>1106.8767290807693</v>
      </c>
      <c r="D78">
        <f t="shared" si="16"/>
        <v>1.1068767290807693</v>
      </c>
    </row>
    <row r="79" spans="2:4" x14ac:dyDescent="0.4">
      <c r="B79">
        <v>1436186743.4767952</v>
      </c>
      <c r="C79">
        <v>1399.8153894548409</v>
      </c>
      <c r="D79">
        <f t="shared" si="16"/>
        <v>1.3998153894548409</v>
      </c>
    </row>
    <row r="80" spans="2:4" x14ac:dyDescent="0.4">
      <c r="B80">
        <v>759845700.22675014</v>
      </c>
      <c r="C80">
        <v>1132.1629260332613</v>
      </c>
      <c r="D80">
        <f t="shared" si="16"/>
        <v>1.1321629260332613</v>
      </c>
    </row>
    <row r="81" spans="2:4" x14ac:dyDescent="0.4">
      <c r="B81">
        <v>783553975.31887734</v>
      </c>
      <c r="C81">
        <v>1143.8175751281547</v>
      </c>
      <c r="D81">
        <f t="shared" si="16"/>
        <v>1.1438175751281547</v>
      </c>
    </row>
    <row r="82" spans="2:4" x14ac:dyDescent="0.4">
      <c r="B82">
        <v>1639185968.3873489</v>
      </c>
      <c r="C82">
        <v>1462.8839278115611</v>
      </c>
      <c r="D82">
        <f t="shared" si="16"/>
        <v>1.4628839278115611</v>
      </c>
    </row>
    <row r="83" spans="2:4" x14ac:dyDescent="0.4">
      <c r="B83">
        <v>1119562501.7265253</v>
      </c>
      <c r="C83">
        <v>1288.2987157664957</v>
      </c>
      <c r="D83">
        <f t="shared" si="16"/>
        <v>1.2882987157664958</v>
      </c>
    </row>
    <row r="84" spans="2:4" x14ac:dyDescent="0.4">
      <c r="B84">
        <v>1729792288.0541108</v>
      </c>
      <c r="C84">
        <v>1489.3557441732237</v>
      </c>
      <c r="D84">
        <f t="shared" si="16"/>
        <v>1.4893557441732237</v>
      </c>
    </row>
    <row r="85" spans="2:4" x14ac:dyDescent="0.4">
      <c r="B85">
        <v>671004373.93187165</v>
      </c>
      <c r="C85">
        <v>1086.1977769196428</v>
      </c>
      <c r="D85">
        <f t="shared" si="16"/>
        <v>1.0861977769196429</v>
      </c>
    </row>
    <row r="86" spans="2:4" x14ac:dyDescent="0.4">
      <c r="B86">
        <v>5145500866.161768</v>
      </c>
      <c r="C86">
        <v>2141.9517212419773</v>
      </c>
      <c r="D86">
        <f t="shared" si="16"/>
        <v>2.1419517212419774</v>
      </c>
    </row>
    <row r="87" spans="2:4" x14ac:dyDescent="0.4">
      <c r="B87">
        <v>1218511236.8565571</v>
      </c>
      <c r="C87">
        <v>1325.1864057109251</v>
      </c>
      <c r="D87">
        <f t="shared" si="16"/>
        <v>1.3251864057109251</v>
      </c>
    </row>
    <row r="88" spans="2:4" x14ac:dyDescent="0.4">
      <c r="B88">
        <v>899225702.16336918</v>
      </c>
      <c r="C88">
        <v>1197.5400033893225</v>
      </c>
      <c r="D88">
        <f t="shared" si="16"/>
        <v>1.1975400033893224</v>
      </c>
    </row>
    <row r="89" spans="2:4" x14ac:dyDescent="0.4">
      <c r="B89">
        <v>1215988798.1685176</v>
      </c>
      <c r="C89">
        <v>1324.2713517259385</v>
      </c>
      <c r="D89">
        <f t="shared" si="16"/>
        <v>1.3242713517259386</v>
      </c>
    </row>
    <row r="90" spans="2:4" x14ac:dyDescent="0.4">
      <c r="B90">
        <v>6125491350.5549412</v>
      </c>
      <c r="C90">
        <v>2270.1127935110189</v>
      </c>
      <c r="D90">
        <f t="shared" si="16"/>
        <v>2.2701127935110188</v>
      </c>
    </row>
    <row r="91" spans="2:4" x14ac:dyDescent="0.4">
      <c r="B91">
        <v>855195150.78317368</v>
      </c>
      <c r="C91">
        <v>1177.6661778143257</v>
      </c>
      <c r="D91">
        <f t="shared" si="16"/>
        <v>1.1776661778143258</v>
      </c>
    </row>
    <row r="92" spans="2:4" x14ac:dyDescent="0.4">
      <c r="B92">
        <v>1705328061.3624525</v>
      </c>
      <c r="C92">
        <v>1482.301126720716</v>
      </c>
      <c r="D92">
        <f t="shared" si="16"/>
        <v>1.482301126720716</v>
      </c>
    </row>
    <row r="93" spans="2:4" x14ac:dyDescent="0.4">
      <c r="B93">
        <v>1364516749.3807418</v>
      </c>
      <c r="C93">
        <v>1376.1319652051686</v>
      </c>
      <c r="D93">
        <f t="shared" si="16"/>
        <v>1.3761319652051687</v>
      </c>
    </row>
    <row r="94" spans="2:4" x14ac:dyDescent="0.4">
      <c r="B94">
        <v>730741612.48832595</v>
      </c>
      <c r="C94">
        <v>1117.5194028946651</v>
      </c>
      <c r="D94">
        <f t="shared" si="16"/>
        <v>1.1175194028946651</v>
      </c>
    </row>
    <row r="95" spans="2:4" x14ac:dyDescent="0.4">
      <c r="B95">
        <v>3165376614.8641176</v>
      </c>
      <c r="C95">
        <v>1821.694676010361</v>
      </c>
      <c r="D95">
        <f t="shared" si="16"/>
        <v>1.8216946760103612</v>
      </c>
    </row>
    <row r="96" spans="2:4" x14ac:dyDescent="0.4">
      <c r="B96">
        <v>5079665897.9230576</v>
      </c>
      <c r="C96">
        <v>2132.777295294602</v>
      </c>
      <c r="D96">
        <f t="shared" si="16"/>
        <v>2.132777295294602</v>
      </c>
    </row>
    <row r="97" spans="2:4" x14ac:dyDescent="0.4">
      <c r="B97">
        <v>1346982985.0429509</v>
      </c>
      <c r="C97">
        <v>1370.2121972205775</v>
      </c>
      <c r="D97">
        <f t="shared" si="16"/>
        <v>1.3702121972205776</v>
      </c>
    </row>
    <row r="98" spans="2:4" x14ac:dyDescent="0.4">
      <c r="B98">
        <v>4080123147.289537</v>
      </c>
      <c r="C98">
        <v>1982.5533503993618</v>
      </c>
      <c r="D98">
        <f t="shared" si="16"/>
        <v>1.9825533503993618</v>
      </c>
    </row>
    <row r="99" spans="2:4" x14ac:dyDescent="0.4">
      <c r="B99">
        <v>897348497.93537617</v>
      </c>
      <c r="C99">
        <v>1196.7061032609697</v>
      </c>
      <c r="D99">
        <f t="shared" si="16"/>
        <v>1.1967061032609698</v>
      </c>
    </row>
    <row r="100" spans="2:4" x14ac:dyDescent="0.4">
      <c r="D100">
        <f t="shared" si="16"/>
        <v>0</v>
      </c>
    </row>
    <row r="101" spans="2:4" x14ac:dyDescent="0.4">
      <c r="D101">
        <f t="shared" si="16"/>
        <v>0</v>
      </c>
    </row>
    <row r="102" spans="2:4" x14ac:dyDescent="0.4">
      <c r="D102">
        <f t="shared" si="16"/>
        <v>0</v>
      </c>
    </row>
    <row r="103" spans="2:4" x14ac:dyDescent="0.4">
      <c r="D103">
        <f t="shared" si="16"/>
        <v>0</v>
      </c>
    </row>
    <row r="104" spans="2:4" x14ac:dyDescent="0.4">
      <c r="D104">
        <f t="shared" si="16"/>
        <v>0</v>
      </c>
    </row>
    <row r="105" spans="2:4" x14ac:dyDescent="0.4">
      <c r="D105">
        <f t="shared" si="16"/>
        <v>0</v>
      </c>
    </row>
    <row r="106" spans="2:4" x14ac:dyDescent="0.4">
      <c r="D106">
        <f t="shared" si="16"/>
        <v>0</v>
      </c>
    </row>
    <row r="107" spans="2:4" x14ac:dyDescent="0.4">
      <c r="D107">
        <f t="shared" si="16"/>
        <v>0</v>
      </c>
    </row>
    <row r="108" spans="2:4" x14ac:dyDescent="0.4">
      <c r="D108">
        <f t="shared" si="16"/>
        <v>0</v>
      </c>
    </row>
    <row r="109" spans="2:4" x14ac:dyDescent="0.4">
      <c r="D109">
        <f t="shared" si="16"/>
        <v>0</v>
      </c>
    </row>
    <row r="110" spans="2:4" x14ac:dyDescent="0.4">
      <c r="D110">
        <f t="shared" si="16"/>
        <v>0</v>
      </c>
    </row>
    <row r="111" spans="2:4" x14ac:dyDescent="0.4">
      <c r="D111">
        <f t="shared" si="16"/>
        <v>0</v>
      </c>
    </row>
    <row r="112" spans="2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2025-07-11T12:18:34Z</dcterms:modified>
</cp:coreProperties>
</file>